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1" documentId="8_{13984132-E346-4EA8-B067-B54BEE233E16}" xr6:coauthVersionLast="47" xr6:coauthVersionMax="47" xr10:uidLastSave="{C5927F7E-34F5-404A-9B57-7BEF6BCA859F}"/>
  <bookViews>
    <workbookView xWindow="-110" yWindow="-110" windowWidth="19420" windowHeight="10420" xr2:uid="{00000000-000D-0000-FFFF-FFFF00000000}"/>
  </bookViews>
  <sheets>
    <sheet name="DOMANDE OIV" sheetId="1" r:id="rId1"/>
    <sheet name="Foglio2" sheetId="2" r:id="rId2"/>
    <sheet name="Foglio3" sheetId="3" r:id="rId3"/>
  </sheets>
  <definedNames>
    <definedName name="_xlnm._FilterDatabase" localSheetId="0" hidden="1">'DOMANDE OIV'!$A$1:$H$10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<sst xmlns="http://schemas.openxmlformats.org/spreadsheetml/2006/main" count="266" uniqueCount="252">
  <si>
    <t>COGNOME</t>
  </si>
  <si>
    <t>NOME</t>
  </si>
  <si>
    <t xml:space="preserve">DATA DI NASCITA </t>
  </si>
  <si>
    <t>ORA PEC</t>
  </si>
  <si>
    <t>DATA PEC</t>
  </si>
  <si>
    <t>N. PROTOCOLLO</t>
  </si>
  <si>
    <t>DATA PROTOCOLLO</t>
  </si>
  <si>
    <t>FERRI</t>
  </si>
  <si>
    <t>MAURIZIO</t>
  </si>
  <si>
    <t>PG/2022/4652</t>
  </si>
  <si>
    <t>CAPURSI NAPPI</t>
  </si>
  <si>
    <t>PIETRO ANGELO</t>
  </si>
  <si>
    <t>PG/2022/4653</t>
  </si>
  <si>
    <t>PG/2022/4654</t>
  </si>
  <si>
    <t>PG/2022/4655</t>
  </si>
  <si>
    <t>BELLONZI</t>
  </si>
  <si>
    <t>MANUELE</t>
  </si>
  <si>
    <t>CICCARELLI</t>
  </si>
  <si>
    <t>SANTO</t>
  </si>
  <si>
    <t xml:space="preserve">BLANCATO </t>
  </si>
  <si>
    <t>CARMELO</t>
  </si>
  <si>
    <t>PG/2022/4666</t>
  </si>
  <si>
    <t>PG/2022/4667</t>
  </si>
  <si>
    <t>ZANCHI</t>
  </si>
  <si>
    <t>DAVIDE</t>
  </si>
  <si>
    <t>MONTEFIORI</t>
  </si>
  <si>
    <t>CLAUDIO</t>
  </si>
  <si>
    <t>PG/2022/4726</t>
  </si>
  <si>
    <t>PG/2022/4792</t>
  </si>
  <si>
    <t>PIRAS</t>
  </si>
  <si>
    <t>GIOVANNI PAOLO</t>
  </si>
  <si>
    <t>VIGNIGNI</t>
  </si>
  <si>
    <t>SALVATORE</t>
  </si>
  <si>
    <t>PG/2022/4791</t>
  </si>
  <si>
    <t>16.32</t>
  </si>
  <si>
    <t>19.21</t>
  </si>
  <si>
    <t>10.39</t>
  </si>
  <si>
    <t>07.56</t>
  </si>
  <si>
    <t>19.01</t>
  </si>
  <si>
    <t>16.50</t>
  </si>
  <si>
    <t>16.00</t>
  </si>
  <si>
    <t>17.54</t>
  </si>
  <si>
    <t>13.48</t>
  </si>
  <si>
    <t>N.</t>
  </si>
  <si>
    <t>ERIKA</t>
  </si>
  <si>
    <t>VIVIAN</t>
  </si>
  <si>
    <t>11.07</t>
  </si>
  <si>
    <t>PG/2022/4832</t>
  </si>
  <si>
    <t>BRAZZI</t>
  </si>
  <si>
    <t>LUCA</t>
  </si>
  <si>
    <t>PG/2022/4855</t>
  </si>
  <si>
    <t>DI PANCRAZIO</t>
  </si>
  <si>
    <t>ANNA</t>
  </si>
  <si>
    <t>PG/2022/4865</t>
  </si>
  <si>
    <t>FLORIS</t>
  </si>
  <si>
    <t>CHRISTIAN</t>
  </si>
  <si>
    <t>17.20</t>
  </si>
  <si>
    <t>17.23</t>
  </si>
  <si>
    <t>PG/2022/4892</t>
  </si>
  <si>
    <t>PG/2022/4893</t>
  </si>
  <si>
    <t>AMATO</t>
  </si>
  <si>
    <t>FRANCESCO</t>
  </si>
  <si>
    <t>17.25</t>
  </si>
  <si>
    <t>PG/2022/4894</t>
  </si>
  <si>
    <t xml:space="preserve">DEL BENE </t>
  </si>
  <si>
    <t>17.26</t>
  </si>
  <si>
    <t>PG/2022/4895</t>
  </si>
  <si>
    <t>SCIACCHITANO</t>
  </si>
  <si>
    <t>ANTONINO</t>
  </si>
  <si>
    <t>PG/2022/4904</t>
  </si>
  <si>
    <t>SCINTU</t>
  </si>
  <si>
    <t>RICCARDO</t>
  </si>
  <si>
    <t>09.23</t>
  </si>
  <si>
    <t>PG/2022/4924</t>
  </si>
  <si>
    <t>MAZZONE</t>
  </si>
  <si>
    <t>PINUCCIA</t>
  </si>
  <si>
    <t>11.19</t>
  </si>
  <si>
    <t>PG/2022/4951</t>
  </si>
  <si>
    <t>RINALDI</t>
  </si>
  <si>
    <t>ENRICO</t>
  </si>
  <si>
    <t>11.36</t>
  </si>
  <si>
    <t>PG/2022/4955</t>
  </si>
  <si>
    <t>CATANESE</t>
  </si>
  <si>
    <t>12.38</t>
  </si>
  <si>
    <t>PG/2022/4985</t>
  </si>
  <si>
    <t>FADDA</t>
  </si>
  <si>
    <t>VALERIO</t>
  </si>
  <si>
    <t>15.31</t>
  </si>
  <si>
    <t>PG/2022/5040</t>
  </si>
  <si>
    <t>PORCEDDU</t>
  </si>
  <si>
    <t>MARCELLO</t>
  </si>
  <si>
    <t>23.34</t>
  </si>
  <si>
    <t>PG/2022/5041</t>
  </si>
  <si>
    <t>SCALETTA</t>
  </si>
  <si>
    <t>ADRIANO</t>
  </si>
  <si>
    <t>ROMANAZZI</t>
  </si>
  <si>
    <t>11.34</t>
  </si>
  <si>
    <t>12.03</t>
  </si>
  <si>
    <t>PG/2022/5087</t>
  </si>
  <si>
    <t>PG/2022/5088</t>
  </si>
  <si>
    <t>LIQUORI</t>
  </si>
  <si>
    <t>BANDINU</t>
  </si>
  <si>
    <t>RINA</t>
  </si>
  <si>
    <t>14.17</t>
  </si>
  <si>
    <t>15.23</t>
  </si>
  <si>
    <t>TEMPO</t>
  </si>
  <si>
    <t>16.02</t>
  </si>
  <si>
    <t>GIOVANNI</t>
  </si>
  <si>
    <t>SERGIO</t>
  </si>
  <si>
    <t>PG/2022/5155</t>
  </si>
  <si>
    <t>PG/2022/5160</t>
  </si>
  <si>
    <t>PG/2022/5154</t>
  </si>
  <si>
    <t>MORETTI</t>
  </si>
  <si>
    <t>LORENZO GIUSEPPE</t>
  </si>
  <si>
    <t>11.14</t>
  </si>
  <si>
    <t>PG/2022/5192</t>
  </si>
  <si>
    <t>CAU</t>
  </si>
  <si>
    <t>NORBERTO</t>
  </si>
  <si>
    <t>17.35</t>
  </si>
  <si>
    <t>PG/2022/5251</t>
  </si>
  <si>
    <t>SPANO</t>
  </si>
  <si>
    <t>ALESSANDRO</t>
  </si>
  <si>
    <t>10.57</t>
  </si>
  <si>
    <t>PG/2022/5286</t>
  </si>
  <si>
    <t>FORMICA</t>
  </si>
  <si>
    <t>COSTANTINO</t>
  </si>
  <si>
    <t>11.21</t>
  </si>
  <si>
    <t>PG/2022/5289</t>
  </si>
  <si>
    <t>LOVILI</t>
  </si>
  <si>
    <t>GIORGIO</t>
  </si>
  <si>
    <t>PG/2022/5316</t>
  </si>
  <si>
    <t>12.24</t>
  </si>
  <si>
    <t>CANDIDO</t>
  </si>
  <si>
    <t>AMLETO BRUNO</t>
  </si>
  <si>
    <t>20.01</t>
  </si>
  <si>
    <t>PG/2022/5346</t>
  </si>
  <si>
    <t>MANGO</t>
  </si>
  <si>
    <t>LUCIO</t>
  </si>
  <si>
    <t>20.03</t>
  </si>
  <si>
    <t>PG/2022/5345</t>
  </si>
  <si>
    <t>SCIORTINO</t>
  </si>
  <si>
    <t>PIETRO</t>
  </si>
  <si>
    <t>20.13</t>
  </si>
  <si>
    <t>PG/2022/5344</t>
  </si>
  <si>
    <t>FORTUNA</t>
  </si>
  <si>
    <t>ANGELO</t>
  </si>
  <si>
    <t>09.56</t>
  </si>
  <si>
    <t>PG/2022/5380</t>
  </si>
  <si>
    <t>PORCU</t>
  </si>
  <si>
    <t>ANTONELLA</t>
  </si>
  <si>
    <t>10.42</t>
  </si>
  <si>
    <t>PG/2022/5396</t>
  </si>
  <si>
    <t>GUGLIELMI</t>
  </si>
  <si>
    <t>10.05</t>
  </si>
  <si>
    <t>PG/2022/5545</t>
  </si>
  <si>
    <t>ROMOLINI</t>
  </si>
  <si>
    <t>ALBERTO</t>
  </si>
  <si>
    <t>13.44</t>
  </si>
  <si>
    <t>PG/2022/5587</t>
  </si>
  <si>
    <t>MONASTERI</t>
  </si>
  <si>
    <t>SANTI</t>
  </si>
  <si>
    <t>VENEZIANO</t>
  </si>
  <si>
    <t>PG/2022/5670</t>
  </si>
  <si>
    <t>PG/2022/5665</t>
  </si>
  <si>
    <t>11.55</t>
  </si>
  <si>
    <t>12.13</t>
  </si>
  <si>
    <t>TROTTA</t>
  </si>
  <si>
    <t>CIRO</t>
  </si>
  <si>
    <t>13.22</t>
  </si>
  <si>
    <t>BAULE</t>
  </si>
  <si>
    <t>LUISA</t>
  </si>
  <si>
    <t>13.55</t>
  </si>
  <si>
    <t>PG/2022/5685</t>
  </si>
  <si>
    <t>PG/2022/5693</t>
  </si>
  <si>
    <t xml:space="preserve">SCARIATI </t>
  </si>
  <si>
    <t>NUNZIA</t>
  </si>
  <si>
    <t>16.37</t>
  </si>
  <si>
    <t>PG/2022/5705</t>
  </si>
  <si>
    <t>GERMANO</t>
  </si>
  <si>
    <t>17.16</t>
  </si>
  <si>
    <t>PG/2022/5742</t>
  </si>
  <si>
    <t>DIELI</t>
  </si>
  <si>
    <t>18.51</t>
  </si>
  <si>
    <t>PG/2022/5744</t>
  </si>
  <si>
    <t>GIUGLIANO</t>
  </si>
  <si>
    <t>22.48</t>
  </si>
  <si>
    <t>PG/2022/5751</t>
  </si>
  <si>
    <t>SAVAZZI</t>
  </si>
  <si>
    <t>ANGELO MARIA</t>
  </si>
  <si>
    <t>7.41</t>
  </si>
  <si>
    <t>PG/2022/5753</t>
  </si>
  <si>
    <t>8.11</t>
  </si>
  <si>
    <t>10.45</t>
  </si>
  <si>
    <t>11.43</t>
  </si>
  <si>
    <t>13.17</t>
  </si>
  <si>
    <t>13.21</t>
  </si>
  <si>
    <t>PROIA</t>
  </si>
  <si>
    <t>POLLINA</t>
  </si>
  <si>
    <t>CHIARA</t>
  </si>
  <si>
    <t>CALABRETTA</t>
  </si>
  <si>
    <t>PETRUCCI</t>
  </si>
  <si>
    <t>MICHELE</t>
  </si>
  <si>
    <t>PERONI</t>
  </si>
  <si>
    <t>DANIELE</t>
  </si>
  <si>
    <t>PG/2022/5755</t>
  </si>
  <si>
    <t>PG/2022/5756</t>
  </si>
  <si>
    <t>PG/2022/5761</t>
  </si>
  <si>
    <t>PG/2022/5785</t>
  </si>
  <si>
    <t>PG/2022/5786</t>
  </si>
  <si>
    <t>SANDRO LUIGI</t>
  </si>
  <si>
    <t>ANEDDA</t>
  </si>
  <si>
    <t>WALTER</t>
  </si>
  <si>
    <t>16.05</t>
  </si>
  <si>
    <t>PG/2022/5810</t>
  </si>
  <si>
    <t>DEIDDA GAGLIARDO</t>
  </si>
  <si>
    <t>JACOPO</t>
  </si>
  <si>
    <t>17.47</t>
  </si>
  <si>
    <t>PG/2022/5828</t>
  </si>
  <si>
    <t>APONTE</t>
  </si>
  <si>
    <t>ROBERTO</t>
  </si>
  <si>
    <t>18.29</t>
  </si>
  <si>
    <t>PG/2022/5835</t>
  </si>
  <si>
    <t>PG/2022/5837</t>
  </si>
  <si>
    <t>PG/2022/5838</t>
  </si>
  <si>
    <t>PG/2022/5839</t>
  </si>
  <si>
    <t>PG/2022/5840</t>
  </si>
  <si>
    <t>PG/2022/5842</t>
  </si>
  <si>
    <t>PG/2022/5843</t>
  </si>
  <si>
    <t>PG/2022/5844</t>
  </si>
  <si>
    <t>PG/2022/5845</t>
  </si>
  <si>
    <t>IBBA</t>
  </si>
  <si>
    <t>MONIA</t>
  </si>
  <si>
    <t>19.09</t>
  </si>
  <si>
    <t>OPPO</t>
  </si>
  <si>
    <t>MASSIMILIANO</t>
  </si>
  <si>
    <t>BARBATO</t>
  </si>
  <si>
    <t>19.54</t>
  </si>
  <si>
    <t>19.56</t>
  </si>
  <si>
    <t>CARBONE</t>
  </si>
  <si>
    <t>PATRIZIO</t>
  </si>
  <si>
    <t>19.57</t>
  </si>
  <si>
    <t>BARILE</t>
  </si>
  <si>
    <t>GIUSEPPE</t>
  </si>
  <si>
    <t>20.06</t>
  </si>
  <si>
    <t>CANTAGALLO</t>
  </si>
  <si>
    <t>MARILEA</t>
  </si>
  <si>
    <t>20.14</t>
  </si>
  <si>
    <t>21.11</t>
  </si>
  <si>
    <t>22.02</t>
  </si>
  <si>
    <t>AMBOTTA</t>
  </si>
  <si>
    <t>GILBERTO</t>
  </si>
  <si>
    <t>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</si>
</sst>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I70"/>
  <sheetViews>
    <sheetView tabSelected="1" view="pageLayout" workbookViewId="0">
      <selection activeCell="D2" sqref="D2:D66"/>
    </sheetView>
  </sheetViews>
  <sheetFormatPr defaultRowHeight="14.5" x14ac:dyDescent="0.35"/>
  <cols>
    <col min="2" max="2" width="18.26953125" customWidth="1"/>
    <col min="3" max="3" width="17" bestFit="1" customWidth="1"/>
    <col min="4" max="4" width="19.453125" customWidth="1"/>
    <col min="5" max="5" width="12.54296875" customWidth="1"/>
    <col min="6" max="6" width="11.54296875" customWidth="1"/>
    <col min="7" max="7" width="19.26953125" customWidth="1"/>
    <col min="8" max="8" width="22.26953125" customWidth="1"/>
  </cols>
  <sheetData>
    <row r="1" spans="1:8" ht="21.65" customHeight="1" x14ac:dyDescent="0.35">
      <c r="A1" s="3" t="s">
        <v>43</v>
      </c>
      <c r="B1" s="3" t="s">
        <v>0</v>
      </c>
      <c r="C1" s="3" t="s">
        <v>1</v>
      </c>
      <c r="D1" s="3" t="s">
        <v>2</v>
      </c>
      <c r="E1" s="3" t="s">
        <v>4</v>
      </c>
      <c r="F1" s="3" t="s">
        <v>3</v>
      </c>
      <c r="G1" s="3" t="s">
        <v>5</v>
      </c>
      <c r="H1" s="3" t="s">
        <v>6</v>
      </c>
    </row>
    <row r="2" spans="1:8" s="11" customFormat="1" ht="21.65" customHeight="1" x14ac:dyDescent="0.35">
      <c r="A2" s="5">
        <v>1</v>
      </c>
      <c r="B2" s="5" t="s">
        <v>15</v>
      </c>
      <c r="C2" s="5" t="s">
        <v>16</v>
      </c>
      <c r="D2" s="13"/>
      <c r="E2" s="13">
        <v>44637</v>
      </c>
      <c r="F2" s="5" t="s">
        <v>42</v>
      </c>
      <c r="G2" s="5" t="s">
        <v>13</v>
      </c>
      <c r="H2" s="13">
        <v>44637</v>
      </c>
    </row>
    <row r="3" spans="1:8" s="11" customFormat="1" ht="21.65" customHeight="1" x14ac:dyDescent="0.35">
      <c r="A3" s="5">
        <v>2</v>
      </c>
      <c r="B3" s="5" t="s">
        <v>10</v>
      </c>
      <c r="C3" s="5" t="s">
        <v>11</v>
      </c>
      <c r="D3" s="13"/>
      <c r="E3" s="13">
        <v>44637</v>
      </c>
      <c r="F3" s="5" t="s">
        <v>40</v>
      </c>
      <c r="G3" s="5" t="s">
        <v>12</v>
      </c>
      <c r="H3" s="13">
        <v>44637</v>
      </c>
    </row>
    <row r="4" spans="1:8" s="11" customFormat="1" ht="21.65" customHeight="1" x14ac:dyDescent="0.35">
      <c r="A4" s="5">
        <v>3</v>
      </c>
      <c r="B4" s="5" t="s">
        <v>7</v>
      </c>
      <c r="C4" s="5" t="s">
        <v>8</v>
      </c>
      <c r="D4" s="13"/>
      <c r="E4" s="13">
        <v>44637</v>
      </c>
      <c r="F4" s="5" t="s">
        <v>39</v>
      </c>
      <c r="G4" s="5" t="s">
        <v>9</v>
      </c>
      <c r="H4" s="13">
        <v>44637</v>
      </c>
    </row>
    <row r="5" spans="1:8" s="11" customFormat="1" ht="21.65" customHeight="1" x14ac:dyDescent="0.35">
      <c r="A5" s="5">
        <v>4</v>
      </c>
      <c r="B5" s="5" t="s">
        <v>17</v>
      </c>
      <c r="C5" s="5" t="s">
        <v>18</v>
      </c>
      <c r="D5" s="13"/>
      <c r="E5" s="13">
        <v>44637</v>
      </c>
      <c r="F5" s="5" t="s">
        <v>41</v>
      </c>
      <c r="G5" s="5" t="s">
        <v>14</v>
      </c>
      <c r="H5" s="13">
        <v>44637</v>
      </c>
    </row>
    <row r="6" spans="1:8" s="11" customFormat="1" ht="21.65" customHeight="1" x14ac:dyDescent="0.35">
      <c r="A6" s="5">
        <v>5</v>
      </c>
      <c r="B6" s="5" t="s">
        <v>23</v>
      </c>
      <c r="C6" s="5" t="s">
        <v>24</v>
      </c>
      <c r="D6" s="13"/>
      <c r="E6" s="13">
        <v>44637</v>
      </c>
      <c r="F6" s="5" t="s">
        <v>38</v>
      </c>
      <c r="G6" s="5" t="s">
        <v>22</v>
      </c>
      <c r="H6" s="13">
        <v>44638</v>
      </c>
    </row>
    <row r="7" spans="1:8" s="11" customFormat="1" ht="21.65" customHeight="1" x14ac:dyDescent="0.35">
      <c r="A7" s="5">
        <v>6</v>
      </c>
      <c r="B7" s="5" t="s">
        <v>19</v>
      </c>
      <c r="C7" s="5" t="s">
        <v>20</v>
      </c>
      <c r="D7" s="13"/>
      <c r="E7" s="13">
        <v>44638</v>
      </c>
      <c r="F7" s="5" t="s">
        <v>37</v>
      </c>
      <c r="G7" s="5" t="s">
        <v>21</v>
      </c>
      <c r="H7" s="13">
        <v>44638</v>
      </c>
    </row>
    <row r="8" spans="1:8" s="11" customFormat="1" ht="21.65" customHeight="1" x14ac:dyDescent="0.35">
      <c r="A8" s="5">
        <v>7</v>
      </c>
      <c r="B8" s="5" t="s">
        <v>25</v>
      </c>
      <c r="C8" s="5" t="s">
        <v>26</v>
      </c>
      <c r="D8" s="13"/>
      <c r="E8" s="13">
        <v>44638</v>
      </c>
      <c r="F8" s="5" t="s">
        <v>36</v>
      </c>
      <c r="G8" s="5" t="s">
        <v>27</v>
      </c>
      <c r="H8" s="13">
        <v>44638</v>
      </c>
    </row>
    <row r="9" spans="1:8" s="11" customFormat="1" ht="21.65" customHeight="1" x14ac:dyDescent="0.35">
      <c r="A9" s="5">
        <v>8</v>
      </c>
      <c r="B9" s="5" t="s">
        <v>29</v>
      </c>
      <c r="C9" s="5" t="s">
        <v>30</v>
      </c>
      <c r="D9" s="13"/>
      <c r="E9" s="13">
        <v>44638</v>
      </c>
      <c r="F9" s="5" t="s">
        <v>35</v>
      </c>
      <c r="G9" s="5" t="s">
        <v>28</v>
      </c>
      <c r="H9" s="13">
        <v>44641</v>
      </c>
    </row>
    <row r="10" spans="1:8" s="11" customFormat="1" ht="21.65" customHeight="1" x14ac:dyDescent="0.35">
      <c r="A10" s="5">
        <f t="shared" ref="A10:A41" si="0">1+A9</f>
        <v>9</v>
      </c>
      <c r="B10" s="5" t="s">
        <v>31</v>
      </c>
      <c r="C10" s="5" t="s">
        <v>32</v>
      </c>
      <c r="D10" s="13"/>
      <c r="E10" s="13">
        <v>44640</v>
      </c>
      <c r="F10" s="5" t="s">
        <v>34</v>
      </c>
      <c r="G10" s="5" t="s">
        <v>33</v>
      </c>
      <c r="H10" s="13">
        <v>44641</v>
      </c>
    </row>
    <row r="11" spans="1:8" s="11" customFormat="1" ht="21.65" customHeight="1" x14ac:dyDescent="0.35">
      <c r="A11" s="5">
        <f t="shared" si="0"/>
        <v>10</v>
      </c>
      <c r="B11" s="5" t="s">
        <v>45</v>
      </c>
      <c r="C11" s="5" t="s">
        <v>44</v>
      </c>
      <c r="D11" s="13"/>
      <c r="E11" s="13">
        <v>44641</v>
      </c>
      <c r="F11" s="5" t="s">
        <v>46</v>
      </c>
      <c r="G11" s="5" t="s">
        <v>47</v>
      </c>
      <c r="H11" s="13">
        <v>44641</v>
      </c>
    </row>
    <row r="12" spans="1:8" s="11" customFormat="1" ht="21.65" customHeight="1" x14ac:dyDescent="0.35">
      <c r="A12" s="5">
        <f t="shared" si="0"/>
        <v>11</v>
      </c>
      <c r="B12" s="5" t="s">
        <v>48</v>
      </c>
      <c r="C12" s="5" t="s">
        <v>49</v>
      </c>
      <c r="D12" s="13"/>
      <c r="E12" s="13">
        <v>44641</v>
      </c>
      <c r="F12" s="5">
        <v>11.31</v>
      </c>
      <c r="G12" s="5" t="s">
        <v>50</v>
      </c>
      <c r="H12" s="13">
        <v>44641</v>
      </c>
    </row>
    <row r="13" spans="1:8" s="11" customFormat="1" ht="21.65" customHeight="1" x14ac:dyDescent="0.35">
      <c r="A13" s="5">
        <f t="shared" si="0"/>
        <v>12</v>
      </c>
      <c r="B13" s="5" t="s">
        <v>51</v>
      </c>
      <c r="C13" s="5" t="s">
        <v>52</v>
      </c>
      <c r="D13" s="13"/>
      <c r="E13" s="13">
        <v>44641</v>
      </c>
      <c r="F13" s="5">
        <v>13.07</v>
      </c>
      <c r="G13" s="5" t="s">
        <v>53</v>
      </c>
      <c r="H13" s="13">
        <v>44641</v>
      </c>
    </row>
    <row r="14" spans="1:8" s="11" customFormat="1" ht="21.65" customHeight="1" x14ac:dyDescent="0.35">
      <c r="A14" s="5">
        <f t="shared" si="0"/>
        <v>13</v>
      </c>
      <c r="B14" s="5" t="s">
        <v>54</v>
      </c>
      <c r="C14" s="5" t="s">
        <v>55</v>
      </c>
      <c r="D14" s="13"/>
      <c r="E14" s="13">
        <v>44641</v>
      </c>
      <c r="F14" s="5" t="s">
        <v>56</v>
      </c>
      <c r="G14" s="5" t="s">
        <v>58</v>
      </c>
      <c r="H14" s="13">
        <v>44641</v>
      </c>
    </row>
    <row r="15" spans="1:8" s="11" customFormat="1" ht="21.65" customHeight="1" x14ac:dyDescent="0.35">
      <c r="A15" s="5">
        <f t="shared" si="0"/>
        <v>14</v>
      </c>
      <c r="B15" s="5" t="s">
        <v>54</v>
      </c>
      <c r="C15" s="5" t="s">
        <v>55</v>
      </c>
      <c r="D15" s="13"/>
      <c r="E15" s="13">
        <v>44641</v>
      </c>
      <c r="F15" s="5" t="s">
        <v>57</v>
      </c>
      <c r="G15" s="5" t="s">
        <v>59</v>
      </c>
      <c r="H15" s="13">
        <v>44641</v>
      </c>
    </row>
    <row r="16" spans="1:8" s="11" customFormat="1" ht="21.65" customHeight="1" x14ac:dyDescent="0.35">
      <c r="A16" s="5">
        <f t="shared" si="0"/>
        <v>15</v>
      </c>
      <c r="B16" s="5" t="s">
        <v>60</v>
      </c>
      <c r="C16" s="5" t="s">
        <v>61</v>
      </c>
      <c r="D16" s="13"/>
      <c r="E16" s="13">
        <v>44641</v>
      </c>
      <c r="F16" s="5" t="s">
        <v>62</v>
      </c>
      <c r="G16" s="5" t="s">
        <v>63</v>
      </c>
      <c r="H16" s="13">
        <v>44641</v>
      </c>
    </row>
    <row r="17" spans="1:8" s="11" customFormat="1" ht="21.65" customHeight="1" x14ac:dyDescent="0.35">
      <c r="A17" s="5">
        <f t="shared" si="0"/>
        <v>16</v>
      </c>
      <c r="B17" s="5" t="s">
        <v>64</v>
      </c>
      <c r="C17" s="5" t="s">
        <v>49</v>
      </c>
      <c r="D17" s="13"/>
      <c r="E17" s="13">
        <v>44641</v>
      </c>
      <c r="F17" s="5" t="s">
        <v>65</v>
      </c>
      <c r="G17" s="5" t="s">
        <v>66</v>
      </c>
      <c r="H17" s="13">
        <v>44641</v>
      </c>
    </row>
    <row r="18" spans="1:8" s="11" customFormat="1" ht="21.65" customHeight="1" x14ac:dyDescent="0.35">
      <c r="A18" s="5">
        <f t="shared" si="0"/>
        <v>17</v>
      </c>
      <c r="B18" s="5" t="s">
        <v>67</v>
      </c>
      <c r="C18" s="5" t="s">
        <v>68</v>
      </c>
      <c r="D18" s="13"/>
      <c r="E18" s="13">
        <v>44641</v>
      </c>
      <c r="F18" s="5" t="s">
        <v>35</v>
      </c>
      <c r="G18" s="5" t="s">
        <v>69</v>
      </c>
      <c r="H18" s="13">
        <v>44642</v>
      </c>
    </row>
    <row r="19" spans="1:8" s="11" customFormat="1" ht="21.65" customHeight="1" x14ac:dyDescent="0.35">
      <c r="A19" s="5">
        <f t="shared" si="0"/>
        <v>18</v>
      </c>
      <c r="B19" s="5" t="s">
        <v>70</v>
      </c>
      <c r="C19" s="5" t="s">
        <v>71</v>
      </c>
      <c r="D19" s="13"/>
      <c r="E19" s="13">
        <v>44642</v>
      </c>
      <c r="F19" s="5" t="s">
        <v>72</v>
      </c>
      <c r="G19" s="5" t="s">
        <v>73</v>
      </c>
      <c r="H19" s="13">
        <v>44642</v>
      </c>
    </row>
    <row r="20" spans="1:8" s="12" customFormat="1" ht="21.65" customHeight="1" x14ac:dyDescent="0.35">
      <c r="A20" s="5">
        <f t="shared" si="0"/>
        <v>19</v>
      </c>
      <c r="B20" s="5" t="s">
        <v>74</v>
      </c>
      <c r="C20" s="5" t="s">
        <v>75</v>
      </c>
      <c r="D20" s="13"/>
      <c r="E20" s="13">
        <v>44642</v>
      </c>
      <c r="F20" s="5" t="s">
        <v>76</v>
      </c>
      <c r="G20" s="5" t="s">
        <v>77</v>
      </c>
      <c r="H20" s="13">
        <v>44642</v>
      </c>
    </row>
    <row r="21" spans="1:8" s="12" customFormat="1" ht="21.65" customHeight="1" x14ac:dyDescent="0.35">
      <c r="A21" s="5">
        <f t="shared" si="0"/>
        <v>20</v>
      </c>
      <c r="B21" s="5" t="s">
        <v>78</v>
      </c>
      <c r="C21" s="5" t="s">
        <v>79</v>
      </c>
      <c r="D21" s="13"/>
      <c r="E21" s="13">
        <v>44642</v>
      </c>
      <c r="F21" s="5" t="s">
        <v>80</v>
      </c>
      <c r="G21" s="5" t="s">
        <v>81</v>
      </c>
      <c r="H21" s="13">
        <v>44642</v>
      </c>
    </row>
    <row r="22" spans="1:8" s="12" customFormat="1" ht="21.65" customHeight="1" x14ac:dyDescent="0.35">
      <c r="A22" s="5">
        <f t="shared" si="0"/>
        <v>21</v>
      </c>
      <c r="B22" s="5" t="s">
        <v>82</v>
      </c>
      <c r="C22" s="5" t="s">
        <v>61</v>
      </c>
      <c r="D22" s="13"/>
      <c r="E22" s="13">
        <v>44642</v>
      </c>
      <c r="F22" s="5" t="s">
        <v>83</v>
      </c>
      <c r="G22" s="5" t="s">
        <v>84</v>
      </c>
      <c r="H22" s="13">
        <v>44642</v>
      </c>
    </row>
    <row r="23" spans="1:8" s="12" customFormat="1" ht="21.65" customHeight="1" x14ac:dyDescent="0.35">
      <c r="A23" s="5">
        <f t="shared" si="0"/>
        <v>22</v>
      </c>
      <c r="B23" s="5" t="s">
        <v>85</v>
      </c>
      <c r="C23" s="5" t="s">
        <v>86</v>
      </c>
      <c r="D23" s="13"/>
      <c r="E23" s="13">
        <v>44642</v>
      </c>
      <c r="F23" s="5" t="s">
        <v>87</v>
      </c>
      <c r="G23" s="5" t="s">
        <v>88</v>
      </c>
      <c r="H23" s="13">
        <v>44643</v>
      </c>
    </row>
    <row r="24" spans="1:8" s="4" customFormat="1" ht="21.65" customHeight="1" x14ac:dyDescent="0.35">
      <c r="A24" s="1">
        <f t="shared" si="0"/>
        <v>23</v>
      </c>
      <c r="B24" s="1" t="s">
        <v>89</v>
      </c>
      <c r="C24" s="1" t="s">
        <v>90</v>
      </c>
      <c r="D24" s="2"/>
      <c r="E24" s="2">
        <v>44642</v>
      </c>
      <c r="F24" s="1" t="s">
        <v>91</v>
      </c>
      <c r="G24" s="1" t="s">
        <v>92</v>
      </c>
      <c r="H24" s="2">
        <v>44643</v>
      </c>
    </row>
    <row r="25" spans="1:8" s="4" customFormat="1" ht="21.65" customHeight="1" x14ac:dyDescent="0.35">
      <c r="A25" s="1">
        <f t="shared" si="0"/>
        <v>24</v>
      </c>
      <c r="B25" s="1" t="s">
        <v>93</v>
      </c>
      <c r="C25" s="1" t="s">
        <v>94</v>
      </c>
      <c r="D25" s="2"/>
      <c r="E25" s="2">
        <v>44643</v>
      </c>
      <c r="F25" s="1" t="s">
        <v>96</v>
      </c>
      <c r="G25" s="1" t="s">
        <v>98</v>
      </c>
      <c r="H25" s="2">
        <v>44643</v>
      </c>
    </row>
    <row r="26" spans="1:8" s="4" customFormat="1" ht="21.65" customHeight="1" x14ac:dyDescent="0.35">
      <c r="A26" s="1">
        <f t="shared" si="0"/>
        <v>25</v>
      </c>
      <c r="B26" s="1" t="s">
        <v>95</v>
      </c>
      <c r="C26" s="1" t="s">
        <v>32</v>
      </c>
      <c r="D26" s="2"/>
      <c r="E26" s="2">
        <v>44643</v>
      </c>
      <c r="F26" s="1" t="s">
        <v>97</v>
      </c>
      <c r="G26" s="1" t="s">
        <v>99</v>
      </c>
      <c r="H26" s="2">
        <v>44643</v>
      </c>
    </row>
    <row r="27" spans="1:8" s="4" customFormat="1" ht="21.65" customHeight="1" x14ac:dyDescent="0.35">
      <c r="A27" s="1">
        <f t="shared" si="0"/>
        <v>26</v>
      </c>
      <c r="B27" s="1" t="s">
        <v>100</v>
      </c>
      <c r="C27" s="1" t="s">
        <v>107</v>
      </c>
      <c r="D27" s="2"/>
      <c r="E27" s="2">
        <v>44643</v>
      </c>
      <c r="F27" s="1" t="s">
        <v>103</v>
      </c>
      <c r="G27" s="1" t="s">
        <v>110</v>
      </c>
      <c r="H27" s="2">
        <v>44644</v>
      </c>
    </row>
    <row r="28" spans="1:8" s="4" customFormat="1" ht="21.65" customHeight="1" x14ac:dyDescent="0.35">
      <c r="A28" s="1">
        <f t="shared" si="0"/>
        <v>27</v>
      </c>
      <c r="B28" s="1" t="s">
        <v>101</v>
      </c>
      <c r="C28" s="1" t="s">
        <v>102</v>
      </c>
      <c r="D28" s="2"/>
      <c r="E28" s="2">
        <v>44643</v>
      </c>
      <c r="F28" s="1" t="s">
        <v>104</v>
      </c>
      <c r="G28" s="1" t="s">
        <v>109</v>
      </c>
      <c r="H28" s="2">
        <v>44644</v>
      </c>
    </row>
    <row r="29" spans="1:8" s="4" customFormat="1" ht="21.65" customHeight="1" x14ac:dyDescent="0.35">
      <c r="A29" s="1">
        <f t="shared" si="0"/>
        <v>28</v>
      </c>
      <c r="B29" s="1" t="s">
        <v>105</v>
      </c>
      <c r="C29" s="1" t="s">
        <v>108</v>
      </c>
      <c r="D29" s="2"/>
      <c r="E29" s="2">
        <v>44643</v>
      </c>
      <c r="F29" s="1" t="s">
        <v>106</v>
      </c>
      <c r="G29" s="1" t="s">
        <v>111</v>
      </c>
      <c r="H29" s="2">
        <v>44644</v>
      </c>
    </row>
    <row r="30" spans="1:8" s="4" customFormat="1" ht="21.65" customHeight="1" x14ac:dyDescent="0.35">
      <c r="A30" s="1">
        <f t="shared" si="0"/>
        <v>29</v>
      </c>
      <c r="B30" s="1" t="s">
        <v>112</v>
      </c>
      <c r="C30" s="1" t="s">
        <v>113</v>
      </c>
      <c r="D30" s="2"/>
      <c r="E30" s="2">
        <v>44644</v>
      </c>
      <c r="F30" s="1" t="s">
        <v>114</v>
      </c>
      <c r="G30" s="1" t="s">
        <v>115</v>
      </c>
      <c r="H30" s="2">
        <v>44644</v>
      </c>
    </row>
    <row r="31" spans="1:8" s="4" customFormat="1" ht="21.65" customHeight="1" x14ac:dyDescent="0.35">
      <c r="A31" s="1">
        <f t="shared" si="0"/>
        <v>30</v>
      </c>
      <c r="B31" s="1" t="s">
        <v>116</v>
      </c>
      <c r="C31" s="1" t="s">
        <v>117</v>
      </c>
      <c r="D31" s="2"/>
      <c r="E31" s="2">
        <v>44644</v>
      </c>
      <c r="F31" s="1" t="s">
        <v>118</v>
      </c>
      <c r="G31" s="1" t="s">
        <v>119</v>
      </c>
      <c r="H31" s="2">
        <v>44645</v>
      </c>
    </row>
    <row r="32" spans="1:8" s="4" customFormat="1" ht="21.65" customHeight="1" x14ac:dyDescent="0.35">
      <c r="A32" s="1">
        <f t="shared" si="0"/>
        <v>31</v>
      </c>
      <c r="B32" s="1" t="s">
        <v>120</v>
      </c>
      <c r="C32" s="1" t="s">
        <v>121</v>
      </c>
      <c r="D32" s="2"/>
      <c r="E32" s="2">
        <v>44645</v>
      </c>
      <c r="F32" s="1" t="s">
        <v>122</v>
      </c>
      <c r="G32" s="1" t="s">
        <v>123</v>
      </c>
      <c r="H32" s="2">
        <v>44645</v>
      </c>
    </row>
    <row r="33" spans="1:8" s="4" customFormat="1" ht="21.65" customHeight="1" x14ac:dyDescent="0.35">
      <c r="A33" s="1">
        <f t="shared" si="0"/>
        <v>32</v>
      </c>
      <c r="B33" s="1" t="s">
        <v>124</v>
      </c>
      <c r="C33" s="1" t="s">
        <v>125</v>
      </c>
      <c r="D33" s="2"/>
      <c r="E33" s="2">
        <v>44645</v>
      </c>
      <c r="F33" s="1" t="s">
        <v>126</v>
      </c>
      <c r="G33" s="1" t="s">
        <v>127</v>
      </c>
      <c r="H33" s="2">
        <v>44645</v>
      </c>
    </row>
    <row r="34" spans="1:8" s="4" customFormat="1" ht="21.65" customHeight="1" x14ac:dyDescent="0.35">
      <c r="A34" s="1">
        <f t="shared" si="0"/>
        <v>33</v>
      </c>
      <c r="B34" s="1" t="s">
        <v>128</v>
      </c>
      <c r="C34" s="1" t="s">
        <v>129</v>
      </c>
      <c r="D34" s="2"/>
      <c r="E34" s="2">
        <v>44645</v>
      </c>
      <c r="F34" s="1" t="s">
        <v>131</v>
      </c>
      <c r="G34" s="1" t="s">
        <v>130</v>
      </c>
      <c r="H34" s="2">
        <v>44645</v>
      </c>
    </row>
    <row r="35" spans="1:8" s="4" customFormat="1" ht="21.65" customHeight="1" x14ac:dyDescent="0.35">
      <c r="A35" s="1">
        <f t="shared" si="0"/>
        <v>34</v>
      </c>
      <c r="B35" s="1" t="s">
        <v>132</v>
      </c>
      <c r="C35" s="1" t="s">
        <v>133</v>
      </c>
      <c r="D35" s="2"/>
      <c r="E35" s="2">
        <v>44645</v>
      </c>
      <c r="F35" s="1" t="s">
        <v>134</v>
      </c>
      <c r="G35" s="4" t="s">
        <v>135</v>
      </c>
      <c r="H35" s="2">
        <v>44648</v>
      </c>
    </row>
    <row r="36" spans="1:8" s="4" customFormat="1" ht="21.65" customHeight="1" x14ac:dyDescent="0.35">
      <c r="A36" s="1">
        <f t="shared" si="0"/>
        <v>35</v>
      </c>
      <c r="B36" s="1" t="s">
        <v>136</v>
      </c>
      <c r="C36" s="1" t="s">
        <v>137</v>
      </c>
      <c r="D36" s="2"/>
      <c r="E36" s="2">
        <v>44647</v>
      </c>
      <c r="F36" s="1" t="s">
        <v>138</v>
      </c>
      <c r="G36" s="1" t="s">
        <v>139</v>
      </c>
      <c r="H36" s="2">
        <v>44648</v>
      </c>
    </row>
    <row r="37" spans="1:8" s="4" customFormat="1" ht="21.65" customHeight="1" x14ac:dyDescent="0.35">
      <c r="A37" s="1">
        <f t="shared" si="0"/>
        <v>36</v>
      </c>
      <c r="B37" s="1" t="s">
        <v>140</v>
      </c>
      <c r="C37" s="1" t="s">
        <v>141</v>
      </c>
      <c r="D37" s="2"/>
      <c r="E37" s="2">
        <v>44647</v>
      </c>
      <c r="F37" s="1" t="s">
        <v>142</v>
      </c>
      <c r="G37" s="1" t="s">
        <v>143</v>
      </c>
      <c r="H37" s="2">
        <v>44648</v>
      </c>
    </row>
    <row r="38" spans="1:8" s="4" customFormat="1" ht="21.65" customHeight="1" x14ac:dyDescent="0.35">
      <c r="A38" s="1">
        <f t="shared" si="0"/>
        <v>37</v>
      </c>
      <c r="B38" s="1" t="s">
        <v>144</v>
      </c>
      <c r="C38" s="1" t="s">
        <v>145</v>
      </c>
      <c r="D38" s="2"/>
      <c r="E38" s="2">
        <v>44648</v>
      </c>
      <c r="F38" s="1" t="s">
        <v>146</v>
      </c>
      <c r="G38" s="1" t="s">
        <v>147</v>
      </c>
      <c r="H38" s="2">
        <v>44648</v>
      </c>
    </row>
    <row r="39" spans="1:8" s="4" customFormat="1" ht="21.65" customHeight="1" x14ac:dyDescent="0.35">
      <c r="A39" s="1">
        <f t="shared" si="0"/>
        <v>38</v>
      </c>
      <c r="B39" s="5" t="s">
        <v>148</v>
      </c>
      <c r="C39" s="5" t="s">
        <v>149</v>
      </c>
      <c r="D39" s="2"/>
      <c r="E39" s="2">
        <v>44648</v>
      </c>
      <c r="F39" s="5" t="s">
        <v>150</v>
      </c>
      <c r="G39" s="1" t="s">
        <v>151</v>
      </c>
      <c r="H39" s="2">
        <v>44648</v>
      </c>
    </row>
    <row r="40" spans="1:8" s="4" customFormat="1" ht="21.65" customHeight="1" x14ac:dyDescent="0.35">
      <c r="A40" s="1">
        <f t="shared" si="0"/>
        <v>39</v>
      </c>
      <c r="B40" s="1" t="s">
        <v>152</v>
      </c>
      <c r="C40" s="1" t="s">
        <v>8</v>
      </c>
      <c r="D40" s="2"/>
      <c r="E40" s="2">
        <v>44649</v>
      </c>
      <c r="F40" s="1" t="s">
        <v>153</v>
      </c>
      <c r="G40" s="1" t="s">
        <v>154</v>
      </c>
      <c r="H40" s="2">
        <v>44649</v>
      </c>
    </row>
    <row r="41" spans="1:8" s="4" customFormat="1" ht="21.65" customHeight="1" x14ac:dyDescent="0.35">
      <c r="A41" s="1">
        <f t="shared" si="0"/>
        <v>40</v>
      </c>
      <c r="B41" s="1" t="s">
        <v>155</v>
      </c>
      <c r="C41" s="1" t="s">
        <v>156</v>
      </c>
      <c r="D41" s="2"/>
      <c r="E41" s="2">
        <v>44649</v>
      </c>
      <c r="F41" s="1" t="s">
        <v>157</v>
      </c>
      <c r="G41" s="1" t="s">
        <v>158</v>
      </c>
      <c r="H41" s="2">
        <v>44649</v>
      </c>
    </row>
    <row r="42" spans="1:8" s="4" customFormat="1" ht="21.65" customHeight="1" x14ac:dyDescent="0.35">
      <c r="A42" s="1">
        <v>41</v>
      </c>
      <c r="B42" s="1" t="s">
        <v>161</v>
      </c>
      <c r="C42" s="1" t="s">
        <v>108</v>
      </c>
      <c r="D42" s="2"/>
      <c r="E42" s="2">
        <v>44650</v>
      </c>
      <c r="F42" s="1" t="s">
        <v>164</v>
      </c>
      <c r="G42" s="1" t="s">
        <v>163</v>
      </c>
      <c r="H42" s="2">
        <v>44650</v>
      </c>
    </row>
    <row r="43" spans="1:8" s="4" customFormat="1" ht="21.65" customHeight="1" x14ac:dyDescent="0.35">
      <c r="A43" s="1">
        <v>42</v>
      </c>
      <c r="B43" s="1" t="s">
        <v>159</v>
      </c>
      <c r="C43" s="1" t="s">
        <v>160</v>
      </c>
      <c r="D43" s="2"/>
      <c r="E43" s="2">
        <v>44650</v>
      </c>
      <c r="F43" s="1" t="s">
        <v>165</v>
      </c>
      <c r="G43" s="1" t="s">
        <v>162</v>
      </c>
      <c r="H43" s="2">
        <v>44650</v>
      </c>
    </row>
    <row r="44" spans="1:8" s="4" customFormat="1" ht="21.65" customHeight="1" x14ac:dyDescent="0.35">
      <c r="A44" s="1">
        <v>43</v>
      </c>
      <c r="B44" s="1" t="s">
        <v>166</v>
      </c>
      <c r="C44" s="1" t="s">
        <v>167</v>
      </c>
      <c r="D44" s="2"/>
      <c r="E44" s="2">
        <v>44650</v>
      </c>
      <c r="F44" s="1" t="s">
        <v>168</v>
      </c>
      <c r="G44" s="1" t="s">
        <v>172</v>
      </c>
      <c r="H44" s="2">
        <v>44650</v>
      </c>
    </row>
    <row r="45" spans="1:8" ht="21.65" customHeight="1" x14ac:dyDescent="0.35">
      <c r="A45" s="1">
        <f>SUM(A44+1)</f>
        <v>44</v>
      </c>
      <c r="B45" s="1" t="s">
        <v>169</v>
      </c>
      <c r="C45" s="1" t="s">
        <v>170</v>
      </c>
      <c r="D45" s="2"/>
      <c r="E45" s="2">
        <v>44650</v>
      </c>
      <c r="F45" s="1" t="s">
        <v>171</v>
      </c>
      <c r="G45" s="1" t="s">
        <v>173</v>
      </c>
      <c r="H45" s="2">
        <v>44650</v>
      </c>
    </row>
    <row r="46" spans="1:8" ht="21.65" customHeight="1" x14ac:dyDescent="0.35">
      <c r="A46" s="1">
        <f t="shared" ref="A46:A66" si="1">SUM(A45+1)</f>
        <v>45</v>
      </c>
      <c r="B46" s="1" t="s">
        <v>174</v>
      </c>
      <c r="C46" s="1" t="s">
        <v>175</v>
      </c>
      <c r="D46" s="2"/>
      <c r="E46" s="2">
        <v>44650</v>
      </c>
      <c r="F46" s="1" t="s">
        <v>176</v>
      </c>
      <c r="G46" s="1" t="s">
        <v>177</v>
      </c>
      <c r="H46" s="2">
        <v>44650</v>
      </c>
    </row>
    <row r="47" spans="1:8" ht="21.65" customHeight="1" x14ac:dyDescent="0.35">
      <c r="A47" s="1">
        <f t="shared" si="1"/>
        <v>46</v>
      </c>
      <c r="B47" s="1" t="s">
        <v>178</v>
      </c>
      <c r="C47" s="1" t="s">
        <v>108</v>
      </c>
      <c r="D47" s="2"/>
      <c r="E47" s="2">
        <v>44650</v>
      </c>
      <c r="F47" s="1" t="s">
        <v>179</v>
      </c>
      <c r="G47" s="1" t="s">
        <v>180</v>
      </c>
      <c r="H47" s="2">
        <v>44651</v>
      </c>
    </row>
    <row r="48" spans="1:8" ht="21.65" customHeight="1" x14ac:dyDescent="0.35">
      <c r="A48" s="1">
        <f t="shared" si="1"/>
        <v>47</v>
      </c>
      <c r="B48" s="1" t="s">
        <v>181</v>
      </c>
      <c r="C48" s="1" t="s">
        <v>141</v>
      </c>
      <c r="D48" s="2"/>
      <c r="E48" s="2">
        <v>44650</v>
      </c>
      <c r="F48" s="1" t="s">
        <v>182</v>
      </c>
      <c r="G48" s="1" t="s">
        <v>183</v>
      </c>
      <c r="H48" s="2">
        <v>44651</v>
      </c>
    </row>
    <row r="49" spans="1:9" s="6" customFormat="1" ht="21.65" customHeight="1" x14ac:dyDescent="0.35">
      <c r="A49" s="1">
        <f t="shared" si="1"/>
        <v>48</v>
      </c>
      <c r="B49" s="1" t="s">
        <v>184</v>
      </c>
      <c r="C49" s="1" t="s">
        <v>209</v>
      </c>
      <c r="D49" s="2"/>
      <c r="E49" s="2">
        <v>44650</v>
      </c>
      <c r="F49" s="1" t="s">
        <v>185</v>
      </c>
      <c r="G49" s="1" t="s">
        <v>186</v>
      </c>
      <c r="H49" s="2">
        <v>44651</v>
      </c>
      <c r="I49" s="7"/>
    </row>
    <row r="50" spans="1:9" s="6" customFormat="1" ht="21.65" customHeight="1" x14ac:dyDescent="0.35">
      <c r="A50" s="1">
        <f t="shared" si="1"/>
        <v>49</v>
      </c>
      <c r="B50" s="1" t="s">
        <v>187</v>
      </c>
      <c r="C50" s="1" t="s">
        <v>188</v>
      </c>
      <c r="D50" s="2"/>
      <c r="E50" s="2">
        <v>44651</v>
      </c>
      <c r="F50" s="1" t="s">
        <v>189</v>
      </c>
      <c r="G50" s="1" t="s">
        <v>190</v>
      </c>
      <c r="H50" s="2">
        <v>44651</v>
      </c>
      <c r="I50" s="7"/>
    </row>
    <row r="51" spans="1:9" s="6" customFormat="1" ht="21.65" customHeight="1" x14ac:dyDescent="0.35">
      <c r="A51" s="1">
        <f t="shared" si="1"/>
        <v>50</v>
      </c>
      <c r="B51" s="1" t="s">
        <v>196</v>
      </c>
      <c r="C51" s="1" t="s">
        <v>156</v>
      </c>
      <c r="D51" s="2"/>
      <c r="E51" s="2">
        <v>44651</v>
      </c>
      <c r="F51" s="1" t="s">
        <v>191</v>
      </c>
      <c r="G51" s="1" t="s">
        <v>204</v>
      </c>
      <c r="H51" s="2">
        <v>44651</v>
      </c>
      <c r="I51" s="7"/>
    </row>
    <row r="52" spans="1:9" s="6" customFormat="1" ht="21.65" customHeight="1" x14ac:dyDescent="0.35">
      <c r="A52" s="1">
        <f t="shared" si="1"/>
        <v>51</v>
      </c>
      <c r="B52" s="1" t="s">
        <v>197</v>
      </c>
      <c r="C52" s="1" t="s">
        <v>198</v>
      </c>
      <c r="D52" s="2"/>
      <c r="E52" s="2">
        <v>44651</v>
      </c>
      <c r="F52" s="1" t="s">
        <v>192</v>
      </c>
      <c r="G52" s="1" t="s">
        <v>205</v>
      </c>
      <c r="H52" s="2">
        <v>44651</v>
      </c>
      <c r="I52" s="7"/>
    </row>
    <row r="53" spans="1:9" s="6" customFormat="1" ht="21.65" customHeight="1" x14ac:dyDescent="0.35">
      <c r="A53" s="1">
        <f t="shared" si="1"/>
        <v>52</v>
      </c>
      <c r="B53" s="1" t="s">
        <v>199</v>
      </c>
      <c r="C53" s="1" t="s">
        <v>32</v>
      </c>
      <c r="D53" s="2"/>
      <c r="E53" s="2">
        <v>44651</v>
      </c>
      <c r="F53" s="1" t="s">
        <v>193</v>
      </c>
      <c r="G53" s="1" t="s">
        <v>206</v>
      </c>
      <c r="H53" s="2">
        <v>44651</v>
      </c>
    </row>
    <row r="54" spans="1:9" s="6" customFormat="1" ht="21.65" customHeight="1" x14ac:dyDescent="0.35">
      <c r="A54" s="1">
        <f t="shared" si="1"/>
        <v>53</v>
      </c>
      <c r="B54" s="1" t="s">
        <v>200</v>
      </c>
      <c r="C54" s="1" t="s">
        <v>201</v>
      </c>
      <c r="D54" s="2"/>
      <c r="E54" s="2">
        <v>44651</v>
      </c>
      <c r="F54" s="1" t="s">
        <v>194</v>
      </c>
      <c r="G54" s="1" t="s">
        <v>207</v>
      </c>
      <c r="H54" s="2">
        <v>44651</v>
      </c>
    </row>
    <row r="55" spans="1:9" s="6" customFormat="1" ht="21.65" customHeight="1" x14ac:dyDescent="0.35">
      <c r="A55" s="1">
        <f t="shared" si="1"/>
        <v>54</v>
      </c>
      <c r="B55" s="1" t="s">
        <v>202</v>
      </c>
      <c r="C55" s="1" t="s">
        <v>203</v>
      </c>
      <c r="D55" s="2"/>
      <c r="E55" s="2">
        <v>44651</v>
      </c>
      <c r="F55" s="1" t="s">
        <v>195</v>
      </c>
      <c r="G55" s="1" t="s">
        <v>208</v>
      </c>
      <c r="H55" s="2">
        <v>44651</v>
      </c>
    </row>
    <row r="56" spans="1:9" s="6" customFormat="1" ht="21.65" customHeight="1" x14ac:dyDescent="0.35">
      <c r="A56" s="1">
        <f t="shared" si="1"/>
        <v>55</v>
      </c>
      <c r="B56" s="1" t="s">
        <v>210</v>
      </c>
      <c r="C56" s="1" t="s">
        <v>211</v>
      </c>
      <c r="D56" s="2"/>
      <c r="E56" s="2">
        <v>44651</v>
      </c>
      <c r="F56" s="1" t="s">
        <v>212</v>
      </c>
      <c r="G56" s="1" t="s">
        <v>213</v>
      </c>
      <c r="H56" s="2">
        <v>44651</v>
      </c>
    </row>
    <row r="57" spans="1:9" s="6" customFormat="1" ht="21.65" customHeight="1" x14ac:dyDescent="0.35">
      <c r="A57" s="1">
        <f t="shared" si="1"/>
        <v>56</v>
      </c>
      <c r="B57" s="1" t="s">
        <v>214</v>
      </c>
      <c r="C57" s="1" t="s">
        <v>215</v>
      </c>
      <c r="D57" s="2"/>
      <c r="E57" s="2">
        <v>44651</v>
      </c>
      <c r="F57" s="1" t="s">
        <v>216</v>
      </c>
      <c r="G57" s="1" t="s">
        <v>217</v>
      </c>
      <c r="H57" s="2">
        <v>44652</v>
      </c>
    </row>
    <row r="58" spans="1:9" ht="21.65" customHeight="1" x14ac:dyDescent="0.35">
      <c r="A58" s="1">
        <f t="shared" si="1"/>
        <v>57</v>
      </c>
      <c r="B58" s="1" t="s">
        <v>218</v>
      </c>
      <c r="C58" s="1" t="s">
        <v>219</v>
      </c>
      <c r="D58" s="2"/>
      <c r="E58" s="2">
        <v>44651</v>
      </c>
      <c r="F58" s="1" t="s">
        <v>220</v>
      </c>
      <c r="G58" s="1" t="s">
        <v>221</v>
      </c>
      <c r="H58" s="2">
        <v>44652</v>
      </c>
    </row>
    <row r="59" spans="1:9" s="4" customFormat="1" ht="21.65" customHeight="1" x14ac:dyDescent="0.35">
      <c r="A59" s="1">
        <f t="shared" si="1"/>
        <v>58</v>
      </c>
      <c r="B59" s="1" t="s">
        <v>230</v>
      </c>
      <c r="C59" s="1" t="s">
        <v>231</v>
      </c>
      <c r="D59" s="2"/>
      <c r="E59" s="2">
        <v>44651</v>
      </c>
      <c r="F59" s="1" t="s">
        <v>232</v>
      </c>
      <c r="G59" s="1" t="s">
        <v>222</v>
      </c>
      <c r="H59" s="2">
        <v>44652</v>
      </c>
    </row>
    <row r="60" spans="1:9" s="4" customFormat="1" ht="21.65" customHeight="1" x14ac:dyDescent="0.35">
      <c r="A60" s="1">
        <f t="shared" si="1"/>
        <v>59</v>
      </c>
      <c r="B60" s="1" t="s">
        <v>235</v>
      </c>
      <c r="C60" s="1" t="s">
        <v>145</v>
      </c>
      <c r="D60" s="2"/>
      <c r="E60" s="2">
        <v>44651</v>
      </c>
      <c r="F60" s="1" t="s">
        <v>236</v>
      </c>
      <c r="G60" s="1" t="s">
        <v>223</v>
      </c>
      <c r="H60" s="2">
        <v>44652</v>
      </c>
    </row>
    <row r="61" spans="1:9" s="4" customFormat="1" ht="21.65" customHeight="1" x14ac:dyDescent="0.35">
      <c r="A61" s="1">
        <f t="shared" si="1"/>
        <v>60</v>
      </c>
      <c r="B61" s="1" t="s">
        <v>233</v>
      </c>
      <c r="C61" s="1" t="s">
        <v>234</v>
      </c>
      <c r="D61" s="2"/>
      <c r="E61" s="2">
        <v>44651</v>
      </c>
      <c r="F61" s="1" t="s">
        <v>237</v>
      </c>
      <c r="G61" s="1" t="s">
        <v>224</v>
      </c>
      <c r="H61" s="2">
        <v>44652</v>
      </c>
    </row>
    <row r="62" spans="1:9" s="4" customFormat="1" ht="21.65" customHeight="1" x14ac:dyDescent="0.35">
      <c r="A62" s="1">
        <f t="shared" si="1"/>
        <v>61</v>
      </c>
      <c r="B62" s="1" t="s">
        <v>238</v>
      </c>
      <c r="C62" s="1" t="s">
        <v>239</v>
      </c>
      <c r="D62" s="2"/>
      <c r="E62" s="2">
        <v>44651</v>
      </c>
      <c r="F62" s="1" t="s">
        <v>240</v>
      </c>
      <c r="G62" s="1" t="s">
        <v>225</v>
      </c>
      <c r="H62" s="2">
        <v>44652</v>
      </c>
    </row>
    <row r="63" spans="1:9" s="4" customFormat="1" ht="21.65" customHeight="1" x14ac:dyDescent="0.35">
      <c r="A63" s="1">
        <f t="shared" si="1"/>
        <v>62</v>
      </c>
      <c r="B63" s="1" t="s">
        <v>241</v>
      </c>
      <c r="C63" s="1" t="s">
        <v>242</v>
      </c>
      <c r="D63" s="2"/>
      <c r="E63" s="2">
        <v>44651</v>
      </c>
      <c r="F63" s="1" t="s">
        <v>243</v>
      </c>
      <c r="G63" s="1" t="s">
        <v>226</v>
      </c>
      <c r="H63" s="2">
        <v>44652</v>
      </c>
    </row>
    <row r="64" spans="1:9" s="4" customFormat="1" ht="21.65" customHeight="1" x14ac:dyDescent="0.35">
      <c r="A64" s="1">
        <f t="shared" si="1"/>
        <v>63</v>
      </c>
      <c r="B64" s="1" t="s">
        <v>244</v>
      </c>
      <c r="C64" s="1" t="s">
        <v>245</v>
      </c>
      <c r="D64" s="2"/>
      <c r="E64" s="2">
        <v>44651</v>
      </c>
      <c r="F64" s="1" t="s">
        <v>246</v>
      </c>
      <c r="G64" s="1" t="s">
        <v>227</v>
      </c>
      <c r="H64" s="2">
        <v>44652</v>
      </c>
    </row>
    <row r="65" spans="1:8" s="4" customFormat="1" ht="21.65" customHeight="1" x14ac:dyDescent="0.35">
      <c r="A65" s="1">
        <f t="shared" si="1"/>
        <v>64</v>
      </c>
      <c r="B65" s="1" t="s">
        <v>249</v>
      </c>
      <c r="C65" s="1" t="s">
        <v>250</v>
      </c>
      <c r="D65" s="2"/>
      <c r="E65" s="2">
        <v>44651</v>
      </c>
      <c r="F65" s="1" t="s">
        <v>247</v>
      </c>
      <c r="G65" s="1" t="s">
        <v>228</v>
      </c>
      <c r="H65" s="2">
        <v>44652</v>
      </c>
    </row>
    <row r="66" spans="1:8" s="4" customFormat="1" ht="21.65" customHeight="1" x14ac:dyDescent="0.35">
      <c r="A66" s="1">
        <f t="shared" si="1"/>
        <v>65</v>
      </c>
      <c r="B66" s="1" t="s">
        <v>251</v>
      </c>
      <c r="C66" s="1" t="s">
        <v>26</v>
      </c>
      <c r="D66" s="2"/>
      <c r="E66" s="2">
        <v>44651</v>
      </c>
      <c r="F66" s="1" t="s">
        <v>248</v>
      </c>
      <c r="G66" s="1" t="s">
        <v>229</v>
      </c>
      <c r="H66" s="2">
        <v>44652</v>
      </c>
    </row>
    <row r="67" spans="1:8" x14ac:dyDescent="0.35">
      <c r="A67" s="8"/>
      <c r="B67" s="10"/>
      <c r="C67" s="10"/>
      <c r="D67" s="10"/>
      <c r="E67" s="9"/>
      <c r="F67" s="10"/>
      <c r="G67" s="10"/>
      <c r="H67" s="10"/>
    </row>
    <row r="68" spans="1:8" x14ac:dyDescent="0.35">
      <c r="A68" s="8"/>
      <c r="B68" s="10"/>
      <c r="C68" s="10"/>
      <c r="D68" s="10"/>
      <c r="E68" s="9"/>
      <c r="F68" s="10"/>
      <c r="G68" s="10"/>
      <c r="H68" s="10"/>
    </row>
    <row r="69" spans="1:8" x14ac:dyDescent="0.35">
      <c r="A69" s="8"/>
      <c r="B69" s="10"/>
      <c r="C69" s="10"/>
      <c r="D69" s="10"/>
      <c r="E69" s="9"/>
      <c r="F69" s="10"/>
      <c r="G69" s="10"/>
      <c r="H69" s="10"/>
    </row>
    <row r="70" spans="1:8" x14ac:dyDescent="0.35">
      <c r="A70" s="8"/>
      <c r="B70" s="10"/>
      <c r="C70" s="10"/>
      <c r="D70" s="10"/>
      <c r="E70" s="9"/>
      <c r="F70" s="10"/>
      <c r="G70" s="10"/>
      <c r="H70" s="10"/>
    </row>
  </sheetData>
  <autoFilter ref="A1:H10" xr:uid="{00000000-0009-0000-0000-000000000000}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&amp;C&amp;"Arial Black,Grassetto"&amp;14DOMANDE DI PARTECIPAZIONE SELEZIONE PUBBLICA NOMINA COMPONENTI OIV ASL 6 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BE014273FF046BE19D29902A337E3" ma:contentTypeVersion="24" ma:contentTypeDescription="Creare un nuovo documento." ma:contentTypeScope="" ma:versionID="d75dfa19f82a2d1afb047420662e5c66">
  <xsd:schema xmlns:xsd="http://www.w3.org/2001/XMLSchema" xmlns:xs="http://www.w3.org/2001/XMLSchema" xmlns:p="http://schemas.microsoft.com/office/2006/metadata/properties" xmlns:ns1="http://schemas.microsoft.com/sharepoint/v3" xmlns:ns2="a9990e8d-f954-4c98-82e1-5cddda664e15" xmlns:ns3="90d8f4cf-ed03-4ab8-8ade-3f91c0453bf8" targetNamespace="http://schemas.microsoft.com/office/2006/metadata/properties" ma:root="true" ma:fieldsID="2ef600b8c108c8ed607df8acfca23a7c" ns1:_="" ns2:_="" ns3:_="">
    <xsd:import namespace="http://schemas.microsoft.com/sharepoint/v3"/>
    <xsd:import namespace="a9990e8d-f954-4c98-82e1-5cddda664e15"/>
    <xsd:import namespace="90d8f4cf-ed03-4ab8-8ade-3f91c0453b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ModernAudienceTargetUserField" minOccurs="0"/>
                <xsd:element ref="ns2:_ModernAudienceAadObjectIds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6" nillable="true" ma:displayName="Valutazione (0-5)" ma:decimals="2" ma:description="Valore medio di tutte le valutazioni inserite" ma:internalName="AverageRating" ma:readOnly="true">
      <xsd:simpleType>
        <xsd:restriction base="dms:Number"/>
      </xsd:simpleType>
    </xsd:element>
    <xsd:element name="RatingCount" ma:index="17" nillable="true" ma:displayName="Numero di valutazioni" ma:decimals="0" ma:description="Numero di valutazioni inserite" ma:internalName="RatingCount" ma:readOnly="true">
      <xsd:simpleType>
        <xsd:restriction base="dms:Number"/>
      </xsd:simpleType>
    </xsd:element>
    <xsd:element name="RatedBy" ma:index="18" nillable="true" ma:displayName="Valutato da" ma:description="Utenti che hanno valutato l'elemento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9" nillable="true" ma:displayName="Valutazioni utente" ma:description="Valutazioni utente per l'elemento" ma:hidden="true" ma:internalName="Ratings">
      <xsd:simpleType>
        <xsd:restriction base="dms:Note"/>
      </xsd:simpleType>
    </xsd:element>
    <xsd:element name="LikesCount" ma:index="20" nillable="true" ma:displayName="Numero di Mi piace" ma:internalName="LikesCount">
      <xsd:simpleType>
        <xsd:restriction base="dms:Unknown"/>
      </xsd:simpleType>
    </xsd:element>
    <xsd:element name="LikedBy" ma:index="21" nillable="true" ma:displayName="Autori Mi piace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90e8d-f954-4c98-82e1-5cddda664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ModernAudienceTargetUserField" ma:index="14" nillable="true" ma:displayName="Gruppo di destinatari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5" nillable="true" ma:displayName="ID gruppi di destinatari" ma:list="{b8b7e17f-9263-4c88-8379-6f29a0a86d02}" ma:internalName="_ModernAudienceAadObjectIds" ma:readOnly="true" ma:showField="_AadObjectIdForUser" ma:web="90d8f4cf-ed03-4ab8-8ade-3f91c0453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_Flow_SignoffStatus" ma:index="26" nillable="true" ma:displayName="Stato consenso" ma:internalName="Stato_x0020_consenso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8f4cf-ed03-4ab8-8ade-3f91c0453bf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7d9fe626-0804-4c4b-8082-334e0873feb7}" ma:internalName="TaxCatchAll" ma:showField="CatchAllData" ma:web="90d8f4cf-ed03-4ab8-8ade-3f91c0453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02920-2C29-4699-AD2F-02606DD1AD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391A7E-5ADA-4DD4-8653-290D2A4DB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9990e8d-f954-4c98-82e1-5cddda664e15"/>
    <ds:schemaRef ds:uri="90d8f4cf-ed03-4ab8-8ade-3f91c0453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DOMANDE OIV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2022-11-16T09:20:08Z</dcterms:modified>
</cp:coreProperties>
</file>